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ON STOCK OFFER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7" i="1" l="1"/>
  <c r="X6" i="1"/>
  <c r="X5" i="1"/>
  <c r="X4" i="1"/>
  <c r="X8" i="1"/>
  <c r="X9" i="1"/>
  <c r="X3" i="1"/>
</calcChain>
</file>

<file path=xl/sharedStrings.xml><?xml version="1.0" encoding="utf-8"?>
<sst xmlns="http://schemas.openxmlformats.org/spreadsheetml/2006/main" count="35" uniqueCount="30">
  <si>
    <t>Style</t>
  </si>
  <si>
    <t>Model</t>
  </si>
  <si>
    <t>5.5</t>
  </si>
  <si>
    <t>6.5</t>
  </si>
  <si>
    <t>7.5</t>
  </si>
  <si>
    <t>8.5</t>
  </si>
  <si>
    <t>59.98153</t>
  </si>
  <si>
    <t>9.5</t>
  </si>
  <si>
    <t>10.5</t>
  </si>
  <si>
    <t>11.5</t>
  </si>
  <si>
    <t>12.5</t>
  </si>
  <si>
    <t>Cloud 5 W Flamingo | Pearl</t>
  </si>
  <si>
    <t>59.97765</t>
  </si>
  <si>
    <t>59.97768</t>
  </si>
  <si>
    <t>59.98022</t>
  </si>
  <si>
    <t>59.98025</t>
  </si>
  <si>
    <t>Cloud 5 W Shell | White</t>
  </si>
  <si>
    <t>Cloud 5 M Fog | Alloy</t>
  </si>
  <si>
    <t>Cloud 5 W Fig | Quartz</t>
  </si>
  <si>
    <t>Cloud 5 M Cream | Sand</t>
  </si>
  <si>
    <t>Cloud 5 W All Black</t>
  </si>
  <si>
    <t>Cloud 5 M Midnight | White</t>
  </si>
  <si>
    <t>Gender</t>
  </si>
  <si>
    <t>RETAIL PRICE</t>
  </si>
  <si>
    <t>QTY</t>
  </si>
  <si>
    <t>Women's</t>
  </si>
  <si>
    <t>59.98905</t>
  </si>
  <si>
    <t>59.98916</t>
  </si>
  <si>
    <t>Men's</t>
  </si>
  <si>
    <t>Photo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</si>
</sst>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€-2]\ #,##0.00;[Red][$€-2]\ #,##0.0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3" fontId="3" fillId="0" borderId="1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0" fontId="3" fillId="2" borderId="18" xfId="0" applyFont="1" applyFill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130176</xdr:colOff>
      <xdr:row>2</xdr:row>
      <xdr:rowOff>82550</xdr:rowOff>
    </xdr:from>
    <xdr:to>
      <xdr:col>1</xdr:col>
      <xdr:colOff>2130426</xdr:colOff>
      <xdr:row>2</xdr:row>
      <xdr:rowOff>1031932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xmlns="" id="{D8DD0F1B-153A-953E-88F0-DA4406268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676" y="717550"/>
          <a:ext cx="2000250" cy="949382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7</xdr:row>
      <xdr:rowOff>38100</xdr:rowOff>
    </xdr:from>
    <xdr:to>
      <xdr:col>1</xdr:col>
      <xdr:colOff>2014116</xdr:colOff>
      <xdr:row>7</xdr:row>
      <xdr:rowOff>1019175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xmlns="" id="{1E78EED8-4CF2-59EB-CBF7-B753271F2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2333625"/>
          <a:ext cx="1966491" cy="981075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8</xdr:row>
      <xdr:rowOff>104775</xdr:rowOff>
    </xdr:from>
    <xdr:to>
      <xdr:col>1</xdr:col>
      <xdr:colOff>2038350</xdr:colOff>
      <xdr:row>8</xdr:row>
      <xdr:rowOff>1045332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xmlns="" id="{09A10B71-BCE1-35A1-126F-57BFE39D4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00" y="4552950"/>
          <a:ext cx="2000250" cy="940557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3</xdr:row>
      <xdr:rowOff>38100</xdr:rowOff>
    </xdr:from>
    <xdr:to>
      <xdr:col>1</xdr:col>
      <xdr:colOff>2196328</xdr:colOff>
      <xdr:row>3</xdr:row>
      <xdr:rowOff>1000125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xmlns="" id="{BFD0A35B-3AFD-4A85-BDD4-492A62F48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9900" y="1752600"/>
          <a:ext cx="2043928" cy="962025"/>
        </a:xfrm>
        <a:prstGeom prst="rect">
          <a:avLst/>
        </a:prstGeom>
      </xdr:spPr>
    </xdr:pic>
    <xdr:clientData/>
  </xdr:twoCellAnchor>
  <xdr:twoCellAnchor>
    <xdr:from>
      <xdr:col>1</xdr:col>
      <xdr:colOff>177800</xdr:colOff>
      <xdr:row>4</xdr:row>
      <xdr:rowOff>60325</xdr:rowOff>
    </xdr:from>
    <xdr:to>
      <xdr:col>1</xdr:col>
      <xdr:colOff>2216150</xdr:colOff>
      <xdr:row>4</xdr:row>
      <xdr:rowOff>1033101</xdr:rowOff>
    </xdr:to>
    <xdr:pic>
      <xdr:nvPicPr>
        <xdr:cNvPr id="9" name="Billede 8">
          <a:extLst>
            <a:ext uri="{FF2B5EF4-FFF2-40B4-BE49-F238E27FC236}">
              <a16:creationId xmlns:a16="http://schemas.microsoft.com/office/drawing/2014/main" xmlns="" id="{8CDAA464-F937-4D55-AC60-2636E774D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95300" y="2854325"/>
          <a:ext cx="2038350" cy="972776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5</xdr:row>
      <xdr:rowOff>76201</xdr:rowOff>
    </xdr:from>
    <xdr:to>
      <xdr:col>1</xdr:col>
      <xdr:colOff>1967905</xdr:colOff>
      <xdr:row>5</xdr:row>
      <xdr:rowOff>1028701</xdr:rowOff>
    </xdr:to>
    <xdr:pic>
      <xdr:nvPicPr>
        <xdr:cNvPr id="10" name="Billede 9">
          <a:extLst>
            <a:ext uri="{FF2B5EF4-FFF2-40B4-BE49-F238E27FC236}">
              <a16:creationId xmlns:a16="http://schemas.microsoft.com/office/drawing/2014/main" xmlns="" id="{D2C44F34-AF12-84D9-7CFD-D7993D81A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7150" y="4267201"/>
          <a:ext cx="1910755" cy="952500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6</xdr:row>
      <xdr:rowOff>47626</xdr:rowOff>
    </xdr:from>
    <xdr:to>
      <xdr:col>1</xdr:col>
      <xdr:colOff>2034575</xdr:colOff>
      <xdr:row>6</xdr:row>
      <xdr:rowOff>1038226</xdr:rowOff>
    </xdr:to>
    <xdr:pic>
      <xdr:nvPicPr>
        <xdr:cNvPr id="11" name="Billede 10">
          <a:extLst>
            <a:ext uri="{FF2B5EF4-FFF2-40B4-BE49-F238E27FC236}">
              <a16:creationId xmlns:a16="http://schemas.microsoft.com/office/drawing/2014/main" xmlns="" id="{BA5D9B0B-83FC-F906-EBDA-5052E4F2F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6200" y="5314951"/>
          <a:ext cx="1958375" cy="990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10"/>
  <sheetViews>
    <sheetView tabSelected="1" zoomScale="80" zoomScaleNormal="80" workbookViewId="0">
      <selection activeCell="AC4" sqref="AC4"/>
    </sheetView>
  </sheetViews>
  <sheetFormatPr defaultColWidth="8.7109375" defaultRowHeight="15" x14ac:dyDescent="0.25"/>
  <cols>
    <col min="1" max="1" width="4.140625" style="1" customWidth="1"/>
    <col min="2" max="2" width="31.140625" style="1" customWidth="1"/>
    <col min="3" max="4" width="18.42578125" style="1" customWidth="1"/>
    <col min="5" max="5" width="20" style="1" customWidth="1"/>
    <col min="6" max="23" width="5.28515625" style="1" customWidth="1"/>
    <col min="24" max="24" width="10.28515625" style="1" customWidth="1"/>
    <col min="25" max="25" width="14.7109375" style="1" customWidth="1"/>
    <col min="26" max="16384" width="8.7109375" style="1"/>
  </cols>
  <sheetData>
    <row r="1" spans="2:25" ht="19.899999999999999" customHeight="1" thickBot="1" x14ac:dyDescent="0.3"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</row>
    <row r="2" spans="2:25" ht="30" customHeight="1" thickBot="1" x14ac:dyDescent="0.3">
      <c r="B2" s="20" t="s">
        <v>29</v>
      </c>
      <c r="C2" s="21" t="s">
        <v>0</v>
      </c>
      <c r="D2" s="21" t="s">
        <v>22</v>
      </c>
      <c r="E2" s="22" t="s">
        <v>1</v>
      </c>
      <c r="F2" s="20">
        <v>5</v>
      </c>
      <c r="G2" s="21" t="s">
        <v>2</v>
      </c>
      <c r="H2" s="21">
        <v>6</v>
      </c>
      <c r="I2" s="21" t="s">
        <v>3</v>
      </c>
      <c r="J2" s="21">
        <v>7</v>
      </c>
      <c r="K2" s="21" t="s">
        <v>4</v>
      </c>
      <c r="L2" s="21">
        <v>8</v>
      </c>
      <c r="M2" s="21" t="s">
        <v>5</v>
      </c>
      <c r="N2" s="21">
        <v>9</v>
      </c>
      <c r="O2" s="21" t="s">
        <v>7</v>
      </c>
      <c r="P2" s="21">
        <v>10</v>
      </c>
      <c r="Q2" s="21" t="s">
        <v>8</v>
      </c>
      <c r="R2" s="21">
        <v>11</v>
      </c>
      <c r="S2" s="21" t="s">
        <v>9</v>
      </c>
      <c r="T2" s="21">
        <v>12</v>
      </c>
      <c r="U2" s="21" t="s">
        <v>10</v>
      </c>
      <c r="V2" s="21">
        <v>13</v>
      </c>
      <c r="W2" s="23">
        <v>14</v>
      </c>
      <c r="X2" s="24" t="s">
        <v>24</v>
      </c>
      <c r="Y2" s="25" t="s">
        <v>23</v>
      </c>
    </row>
    <row r="3" spans="2:25" ht="85.15" customHeight="1" x14ac:dyDescent="0.25">
      <c r="B3" s="3"/>
      <c r="C3" s="4" t="s">
        <v>12</v>
      </c>
      <c r="D3" s="5" t="s">
        <v>25</v>
      </c>
      <c r="E3" s="6" t="s">
        <v>11</v>
      </c>
      <c r="F3" s="7">
        <v>19</v>
      </c>
      <c r="G3" s="3">
        <v>27</v>
      </c>
      <c r="H3" s="3">
        <v>90</v>
      </c>
      <c r="I3" s="3">
        <v>149</v>
      </c>
      <c r="J3" s="3">
        <v>223</v>
      </c>
      <c r="K3" s="3">
        <v>268</v>
      </c>
      <c r="L3" s="3">
        <v>438</v>
      </c>
      <c r="M3" s="3">
        <v>422</v>
      </c>
      <c r="N3" s="3">
        <v>334</v>
      </c>
      <c r="O3" s="3">
        <v>295</v>
      </c>
      <c r="P3" s="3">
        <v>193</v>
      </c>
      <c r="Q3" s="3">
        <v>34</v>
      </c>
      <c r="R3" s="3">
        <v>6</v>
      </c>
      <c r="S3" s="3"/>
      <c r="T3" s="3"/>
      <c r="U3" s="3"/>
      <c r="V3" s="3"/>
      <c r="W3" s="8"/>
      <c r="X3" s="9">
        <f t="shared" ref="X3:X9" si="0">SUM(F3:W3)</f>
        <v>2498</v>
      </c>
      <c r="Y3" s="26">
        <v>150</v>
      </c>
    </row>
    <row r="4" spans="2:25" ht="85.15" customHeight="1" x14ac:dyDescent="0.25">
      <c r="B4" s="10"/>
      <c r="C4" s="11" t="s">
        <v>6</v>
      </c>
      <c r="D4" s="12" t="s">
        <v>25</v>
      </c>
      <c r="E4" s="13" t="s">
        <v>16</v>
      </c>
      <c r="F4" s="14"/>
      <c r="G4" s="10"/>
      <c r="H4" s="10">
        <v>7</v>
      </c>
      <c r="I4" s="10">
        <v>15</v>
      </c>
      <c r="J4" s="10"/>
      <c r="K4" s="10">
        <v>26</v>
      </c>
      <c r="L4" s="10"/>
      <c r="M4" s="10">
        <v>11</v>
      </c>
      <c r="N4" s="10">
        <v>45</v>
      </c>
      <c r="O4" s="10"/>
      <c r="P4" s="10"/>
      <c r="Q4" s="10"/>
      <c r="R4" s="10"/>
      <c r="S4" s="10"/>
      <c r="T4" s="10"/>
      <c r="U4" s="10"/>
      <c r="V4" s="10"/>
      <c r="W4" s="15"/>
      <c r="X4" s="9">
        <f t="shared" si="0"/>
        <v>104</v>
      </c>
      <c r="Y4" s="26">
        <v>150</v>
      </c>
    </row>
    <row r="5" spans="2:25" ht="85.15" customHeight="1" x14ac:dyDescent="0.25">
      <c r="B5" s="10"/>
      <c r="C5" s="11" t="s">
        <v>14</v>
      </c>
      <c r="D5" s="12" t="s">
        <v>25</v>
      </c>
      <c r="E5" s="13" t="s">
        <v>18</v>
      </c>
      <c r="F5" s="14"/>
      <c r="G5" s="10"/>
      <c r="H5" s="10"/>
      <c r="I5" s="10">
        <v>33</v>
      </c>
      <c r="J5" s="10">
        <v>2</v>
      </c>
      <c r="K5" s="10">
        <v>85</v>
      </c>
      <c r="L5" s="10">
        <v>44</v>
      </c>
      <c r="M5" s="10">
        <v>57</v>
      </c>
      <c r="N5" s="10">
        <v>78</v>
      </c>
      <c r="O5" s="10"/>
      <c r="P5" s="10">
        <v>12</v>
      </c>
      <c r="Q5" s="10"/>
      <c r="R5" s="10"/>
      <c r="S5" s="10"/>
      <c r="T5" s="10"/>
      <c r="U5" s="10"/>
      <c r="V5" s="10"/>
      <c r="W5" s="15"/>
      <c r="X5" s="9">
        <f t="shared" si="0"/>
        <v>311</v>
      </c>
      <c r="Y5" s="26">
        <v>150</v>
      </c>
    </row>
    <row r="6" spans="2:25" ht="85.15" customHeight="1" x14ac:dyDescent="0.25">
      <c r="B6" s="10"/>
      <c r="C6" s="11" t="s">
        <v>26</v>
      </c>
      <c r="D6" s="12" t="s">
        <v>25</v>
      </c>
      <c r="E6" s="13" t="s">
        <v>20</v>
      </c>
      <c r="F6" s="14"/>
      <c r="G6" s="10"/>
      <c r="H6" s="10"/>
      <c r="I6" s="10"/>
      <c r="J6" s="10"/>
      <c r="K6" s="10">
        <v>86</v>
      </c>
      <c r="L6" s="10"/>
      <c r="M6" s="10">
        <v>30</v>
      </c>
      <c r="N6" s="10"/>
      <c r="O6" s="10"/>
      <c r="P6" s="10">
        <v>56</v>
      </c>
      <c r="Q6" s="10"/>
      <c r="R6" s="10"/>
      <c r="S6" s="10"/>
      <c r="T6" s="10"/>
      <c r="U6" s="10"/>
      <c r="V6" s="10"/>
      <c r="W6" s="15"/>
      <c r="X6" s="9">
        <f t="shared" si="0"/>
        <v>172</v>
      </c>
      <c r="Y6" s="26">
        <v>150</v>
      </c>
    </row>
    <row r="7" spans="2:25" ht="85.15" customHeight="1" x14ac:dyDescent="0.25">
      <c r="B7" s="10"/>
      <c r="C7" s="11" t="s">
        <v>27</v>
      </c>
      <c r="D7" s="16" t="s">
        <v>28</v>
      </c>
      <c r="E7" s="13" t="s">
        <v>21</v>
      </c>
      <c r="F7" s="14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>
        <v>240</v>
      </c>
      <c r="T7" s="10">
        <v>107</v>
      </c>
      <c r="U7" s="10">
        <v>87</v>
      </c>
      <c r="V7" s="10">
        <v>69</v>
      </c>
      <c r="W7" s="15"/>
      <c r="X7" s="9">
        <f t="shared" si="0"/>
        <v>503</v>
      </c>
      <c r="Y7" s="26">
        <v>150</v>
      </c>
    </row>
    <row r="8" spans="2:25" ht="85.15" customHeight="1" x14ac:dyDescent="0.25">
      <c r="B8" s="10"/>
      <c r="C8" s="11" t="s">
        <v>13</v>
      </c>
      <c r="D8" s="12" t="s">
        <v>28</v>
      </c>
      <c r="E8" s="13" t="s">
        <v>19</v>
      </c>
      <c r="F8" s="14"/>
      <c r="G8" s="10"/>
      <c r="H8" s="10"/>
      <c r="I8" s="10"/>
      <c r="J8" s="10">
        <v>18</v>
      </c>
      <c r="K8" s="10">
        <v>32</v>
      </c>
      <c r="L8" s="10">
        <v>164</v>
      </c>
      <c r="M8" s="10">
        <v>244</v>
      </c>
      <c r="N8" s="10">
        <v>329</v>
      </c>
      <c r="O8" s="10">
        <v>488</v>
      </c>
      <c r="P8" s="10">
        <v>420</v>
      </c>
      <c r="Q8" s="10">
        <v>422</v>
      </c>
      <c r="R8" s="10">
        <v>312</v>
      </c>
      <c r="S8" s="10">
        <v>273</v>
      </c>
      <c r="T8" s="10">
        <v>135</v>
      </c>
      <c r="U8" s="10">
        <v>84</v>
      </c>
      <c r="V8" s="10">
        <v>89</v>
      </c>
      <c r="W8" s="15">
        <v>47</v>
      </c>
      <c r="X8" s="9">
        <f t="shared" si="0"/>
        <v>3057</v>
      </c>
      <c r="Y8" s="26">
        <v>150</v>
      </c>
    </row>
    <row r="9" spans="2:25" ht="85.15" customHeight="1" thickBot="1" x14ac:dyDescent="0.3">
      <c r="B9" s="10"/>
      <c r="C9" s="11" t="s">
        <v>15</v>
      </c>
      <c r="D9" s="12" t="s">
        <v>28</v>
      </c>
      <c r="E9" s="13" t="s">
        <v>17</v>
      </c>
      <c r="F9" s="17"/>
      <c r="G9" s="18"/>
      <c r="H9" s="18"/>
      <c r="I9" s="18"/>
      <c r="J9" s="18">
        <v>4</v>
      </c>
      <c r="K9" s="18"/>
      <c r="L9" s="18">
        <v>28</v>
      </c>
      <c r="M9" s="18">
        <v>29</v>
      </c>
      <c r="N9" s="18">
        <v>31</v>
      </c>
      <c r="O9" s="18">
        <v>61</v>
      </c>
      <c r="P9" s="18">
        <v>71</v>
      </c>
      <c r="Q9" s="18">
        <v>42</v>
      </c>
      <c r="R9" s="18">
        <v>49</v>
      </c>
      <c r="S9" s="18">
        <v>32</v>
      </c>
      <c r="T9" s="18">
        <v>30</v>
      </c>
      <c r="U9" s="18">
        <v>17</v>
      </c>
      <c r="V9" s="18">
        <v>26</v>
      </c>
      <c r="W9" s="19">
        <v>3</v>
      </c>
      <c r="X9" s="9">
        <f t="shared" si="0"/>
        <v>423</v>
      </c>
      <c r="Y9" s="26">
        <v>150</v>
      </c>
    </row>
    <row r="10" spans="2:25" ht="21" x14ac:dyDescent="0.25">
      <c r="X10" s="2"/>
    </row>
  </sheetData>
  <mergeCells count="1">
    <mergeCell ref="B1:Y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ON STOCK OFFER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2023-10-17T07:25:02Z</dcterms:created>
  <dcterms:modified xsi:type="dcterms:W3CDTF">2025-02-18T13:58:04Z</dcterms:modified>
  <cp:category/>
</cp:coreProperties>
</file>